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820" windowHeight="12540"/>
  </bookViews>
  <sheets>
    <sheet name="出版单位填报" sheetId="5" r:id="rId1"/>
  </sheets>
  <definedNames>
    <definedName name="_xlnm._FilterDatabase" localSheetId="0" hidden="1">出版单位填报!$A$6:$Y$6</definedName>
  </definedNames>
  <calcPr calcId="145621" concurrentCalc="0"/>
</workbook>
</file>

<file path=xl/calcChain.xml><?xml version="1.0" encoding="utf-8"?>
<calcChain xmlns="http://schemas.openxmlformats.org/spreadsheetml/2006/main">
  <c r="A8" i="5" l="1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</calcChain>
</file>

<file path=xl/sharedStrings.xml><?xml version="1.0" encoding="utf-8"?>
<sst xmlns="http://schemas.openxmlformats.org/spreadsheetml/2006/main" count="564" uniqueCount="140">
  <si>
    <t xml:space="preserve">  附件1</t>
  </si>
  <si>
    <t>统编教材出版信息和生产印制信息明细表（甘肃教材出版中心填报）</t>
  </si>
  <si>
    <t>填报单位：读者出版传媒股份有限公司甘肃教材出版中心</t>
  </si>
  <si>
    <t>季别：2023年春季</t>
  </si>
  <si>
    <t>序号</t>
  </si>
  <si>
    <t>教材基本信息</t>
  </si>
  <si>
    <t>承印企业信息</t>
  </si>
  <si>
    <t>生产印制信息</t>
  </si>
  <si>
    <t>备注</t>
  </si>
  <si>
    <t>书名</t>
  </si>
  <si>
    <t>书号</t>
  </si>
  <si>
    <t>版次</t>
  </si>
  <si>
    <t>规格</t>
  </si>
  <si>
    <t>开本</t>
  </si>
  <si>
    <t>印张</t>
  </si>
  <si>
    <t>封面印色</t>
  </si>
  <si>
    <t>封面用纸</t>
  </si>
  <si>
    <t>正文印色</t>
  </si>
  <si>
    <t>正文用纸</t>
  </si>
  <si>
    <t>覆膜上光</t>
  </si>
  <si>
    <t>属地</t>
  </si>
  <si>
    <t>属地定价（元）</t>
  </si>
  <si>
    <t>名称</t>
  </si>
  <si>
    <t>联系人</t>
  </si>
  <si>
    <t>联系方式</t>
  </si>
  <si>
    <t>印次信息</t>
  </si>
  <si>
    <t>是否绿色印刷</t>
  </si>
  <si>
    <t>用纸、印制质量执行标准</t>
  </si>
  <si>
    <t>开印日期</t>
  </si>
  <si>
    <t>交书日期</t>
  </si>
  <si>
    <t>义务教育教科书  语文（一年级下册）（彩色）</t>
  </si>
  <si>
    <t>978-7-107-31520-6</t>
  </si>
  <si>
    <t>2016年11月第1版</t>
  </si>
  <si>
    <t>787*1092</t>
  </si>
  <si>
    <t>16开</t>
  </si>
  <si>
    <t>4+1</t>
  </si>
  <si>
    <t>157克铜版</t>
  </si>
  <si>
    <t>4+4</t>
  </si>
  <si>
    <t>80克胶版</t>
  </si>
  <si>
    <t>上光</t>
  </si>
  <si>
    <t>甘肃省兰州市</t>
  </si>
  <si>
    <t>兰州新华印刷厂</t>
  </si>
  <si>
    <t>陈嘉佑</t>
  </si>
  <si>
    <t>0931-2606224</t>
  </si>
  <si>
    <t>2022年12月第1次印刷</t>
  </si>
  <si>
    <t>是</t>
  </si>
  <si>
    <t>中小学教科书用纸、印制质量要求和检验方法GB/T18359-2009</t>
  </si>
  <si>
    <t>义务教育教科书  语文（二年级下册）（彩色）</t>
  </si>
  <si>
    <t>978-7-107-32383-6</t>
  </si>
  <si>
    <t>2017年12月第1版</t>
  </si>
  <si>
    <t>天水新华印刷厂</t>
  </si>
  <si>
    <t>胡举德</t>
  </si>
  <si>
    <t>义务教育教科书  语文（三年级下册）（彩色）</t>
  </si>
  <si>
    <t>978-7-107-33178-7</t>
  </si>
  <si>
    <t>2018年12月第1版</t>
  </si>
  <si>
    <t>4+0</t>
  </si>
  <si>
    <t>义务教育教科书  语文（四年级下册）（彩色）</t>
  </si>
  <si>
    <t>978-7-107-34120-5</t>
  </si>
  <si>
    <t>2019年12月第1版</t>
  </si>
  <si>
    <t>义务教育教科书  语文（五年级下册）（彩色）</t>
  </si>
  <si>
    <t>978-7-107-34160-1</t>
  </si>
  <si>
    <t>义务教育教科书  语文（六年级下册）（彩色）</t>
  </si>
  <si>
    <t>978-7-107-34191-5</t>
  </si>
  <si>
    <t>义务教育教科书  语文（七年级下册）（彩色）</t>
  </si>
  <si>
    <t>978-7-107-31488-9</t>
  </si>
  <si>
    <t>2023年1月第1次印刷</t>
  </si>
  <si>
    <t>义务教育教科书  语文（八年级下册）（彩色）</t>
  </si>
  <si>
    <t>978-7-107-32361-4</t>
  </si>
  <si>
    <t>甘肃新华印刷厂</t>
  </si>
  <si>
    <t>赵刚</t>
  </si>
  <si>
    <t>0931-8793929</t>
  </si>
  <si>
    <t>义务教育教科书  语文（九年级下册）（彩色）</t>
  </si>
  <si>
    <t>978-7-107-33121-3</t>
  </si>
  <si>
    <t>义务教育教科书  中国历史（七年级下册）（彩色）</t>
  </si>
  <si>
    <t>978-7-107-31481-0</t>
  </si>
  <si>
    <t>兰州人民印刷厂</t>
  </si>
  <si>
    <t>白生霞</t>
  </si>
  <si>
    <t>义务教育教科书  中国历史（八年级下册）（彩色）</t>
  </si>
  <si>
    <t>978-7-107-32384-3</t>
  </si>
  <si>
    <t>兰州石化职业技术学院印刷厂有限公司</t>
  </si>
  <si>
    <t>马凯</t>
  </si>
  <si>
    <t>义务教育教科书  世界历史（九年级下册）（彩色）</t>
  </si>
  <si>
    <t>978-7-107-33354-5</t>
  </si>
  <si>
    <t>义务教育教科书  道德与法治（一年级下册）（彩色）</t>
  </si>
  <si>
    <t>978-7-107-31482-7</t>
  </si>
  <si>
    <t>义务教育教科书  道德与法治 （二年级下册）（彩色）</t>
  </si>
  <si>
    <t>978-7-107-32345-4</t>
  </si>
  <si>
    <t>义务教育教科书  道德与法治 （三年级下册）（彩色）</t>
  </si>
  <si>
    <t>978-7-107-33330-9</t>
  </si>
  <si>
    <t>义务教育教科书  道德与法治 （四年级下册）（彩色）</t>
  </si>
  <si>
    <t>978-7-107-34071-0</t>
  </si>
  <si>
    <t>义务教育教科书  道德与法治 （五年级下册）（彩色）</t>
  </si>
  <si>
    <t>978-7-107-34159-5</t>
  </si>
  <si>
    <t>义务教育教科书  道德与法治 （六年级下册）（彩色）</t>
  </si>
  <si>
    <t>978-7-107-34146-5</t>
  </si>
  <si>
    <t>义务教育教科书  道德与法治（七年级下册）（彩色）</t>
  </si>
  <si>
    <t>978-7-107-31480-3</t>
  </si>
  <si>
    <t>义务教育教科书  道德与法治（八年级下册）（彩色）</t>
  </si>
  <si>
    <t>978-7-107-33164-0</t>
  </si>
  <si>
    <t>2018年12月第2版</t>
  </si>
  <si>
    <t>兰州新文印刷有限责任公司</t>
  </si>
  <si>
    <t>尉全明</t>
  </si>
  <si>
    <t>0931-8183491</t>
  </si>
  <si>
    <t>义务教育教科书  道德与法治（九年级下册）（彩色）</t>
  </si>
  <si>
    <t>978-7-107-33134-3</t>
  </si>
  <si>
    <t>普通高中教科书  语文 必修 下册（彩色）</t>
  </si>
  <si>
    <t>978-7-107-23906-9</t>
  </si>
  <si>
    <t>890*1240</t>
  </si>
  <si>
    <t>普通高中教科书  语文 （选择性必修）中册（彩色）</t>
  </si>
  <si>
    <t>978-7-107-34742-9</t>
  </si>
  <si>
    <t>2020年6月第1版</t>
  </si>
  <si>
    <t>2022年8月第2次印刷</t>
  </si>
  <si>
    <t>普通高中教科书  语文 （选择性必修）下册（彩色）</t>
  </si>
  <si>
    <t>978-7-107-35025-2</t>
  </si>
  <si>
    <t>甘肃新亚印务有限公司</t>
  </si>
  <si>
    <t xml:space="preserve">丁彤 </t>
  </si>
  <si>
    <t>普通高中教科书  历史 必修 中外历史纲要（下）（彩色）</t>
  </si>
  <si>
    <t>978-7-107-34154-0</t>
  </si>
  <si>
    <t>普通高中教科书  历史 （选择性必修）2 经济与社会生活（彩色）</t>
  </si>
  <si>
    <t>978-7-107-34880-8</t>
  </si>
  <si>
    <t>2020年7月第1版</t>
  </si>
  <si>
    <t>2022年7月第2次印刷</t>
  </si>
  <si>
    <t>普通高中教科书  历史 （选择性必修）3 文化交流与传播（彩色）</t>
  </si>
  <si>
    <t>978-7-107-34879-2</t>
  </si>
  <si>
    <t>普通高中教科书  思想政治 必修3 政治与法治（彩色）</t>
  </si>
  <si>
    <t>978-7-107-24394-3</t>
  </si>
  <si>
    <t>普通高中教科书  思想政治 必修4 哲学与文化（彩色）</t>
  </si>
  <si>
    <t>978-7-107-34195-3</t>
  </si>
  <si>
    <t>普通高中教科书  思想政治 （选择性必修）1 当代国际政治与经济（彩色）</t>
  </si>
  <si>
    <t>978-7-107-34703-0</t>
  </si>
  <si>
    <t>普通高中教科书  思想政治 （选择性必修）2 法律与生活（彩色）</t>
  </si>
  <si>
    <t>978-7-107-34696-5</t>
  </si>
  <si>
    <t>普通高中教科书  思想政治 （选择性必修）3 逻辑与思维（彩色）</t>
  </si>
  <si>
    <t>978-7-107-34693-4</t>
  </si>
  <si>
    <t>甘肃澳翔印业有限公司</t>
  </si>
  <si>
    <t>肖青年</t>
  </si>
  <si>
    <t>0931-7780686</t>
  </si>
  <si>
    <t>2022年8月第2次</t>
  </si>
  <si>
    <t>填报负责人：顾学琴       单位地址：甘肃省兰州市城关区曹家巷1号新闻出版大厦27楼      联系方式：0931-2132026        填报时间：2023年2月22日</t>
  </si>
  <si>
    <t>填表说明：
1.统编教材代理单位应当于当季统编教材印制工作结束后填写本表，并于每学期开学前将本表在本单位官网向社会公布。
2.统编教材代理单位应及时将本表报送统编教材出版单位。
3.如一种教材在一个教材生产季有多个印刷企业印制，须分开填报。
4.请如实、完整填写本表各项目，保存好相关单据备查。
5.填报完成后需留有本单位填报负责人的姓名、单位地址、联系方式和填报时间。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</si>
</sst>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0_);[Red]\(0.00\)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indexed="8"/>
      <name val="黑体"/>
      <charset val="134"/>
    </font>
    <font>
      <b/>
      <sz val="12"/>
      <color indexed="8"/>
      <name val="仿宋_GB2312"/>
      <charset val="134"/>
    </font>
    <font>
      <sz val="12"/>
      <color indexed="8"/>
      <name val="仿宋_GB2312"/>
      <charset val="134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仿宋"/>
      <family val="3"/>
      <charset val="134"/>
    </font>
    <font>
      <b/>
      <sz val="11"/>
      <color indexed="8"/>
      <name val="仿宋_GB2312"/>
      <charset val="134"/>
    </font>
    <font>
      <b/>
      <sz val="16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79" fontId="2" fillId="0" borderId="0" xfId="0" applyNumberFormat="1" applyFont="1" applyAlignment="1">
      <alignment horizontal="center" wrapText="1"/>
    </xf>
    <xf numFmtId="179" fontId="0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8" fontId="8" fillId="0" borderId="4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8" fontId="8" fillId="0" borderId="6" xfId="0" applyNumberFormat="1" applyFont="1" applyBorder="1" applyAlignment="1">
      <alignment horizontal="right" vertical="center" wrapText="1"/>
    </xf>
    <xf numFmtId="179" fontId="11" fillId="0" borderId="4" xfId="0" applyNumberFormat="1" applyFont="1" applyBorder="1" applyAlignment="1">
      <alignment horizontal="center" vertical="center" wrapText="1"/>
    </xf>
    <xf numFmtId="178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8" fillId="0" borderId="6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0" xfId="0" applyFont="1" applyBorder="1" applyAlignment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31" fontId="2" fillId="0" borderId="4" xfId="0" applyNumberFormat="1" applyFont="1" applyFill="1" applyBorder="1" applyAlignment="1">
      <alignment horizontal="center" vertical="center" wrapText="1"/>
    </xf>
    <xf numFmtId="31" fontId="2" fillId="0" borderId="4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/>
    <xf numFmtId="0" fontId="0" fillId="0" borderId="0" xfId="0" applyBorder="1"/>
    <xf numFmtId="31" fontId="13" fillId="0" borderId="4" xfId="0" applyNumberFormat="1" applyFont="1" applyFill="1" applyBorder="1" applyAlignment="1">
      <alignment horizontal="center" vertical="center" wrapText="1"/>
    </xf>
    <xf numFmtId="31" fontId="14" fillId="0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31" fontId="2" fillId="0" borderId="6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workbookViewId="0">
      <selection activeCell="I27" sqref="I27"/>
    </sheetView>
  </sheetViews>
  <sheetFormatPr defaultColWidth="9" defaultRowHeight="14"/>
  <cols>
    <col min="1" max="1" width="5" style="4" customWidth="1"/>
    <col min="2" max="2" width="55.453125" style="5" customWidth="1"/>
    <col min="3" max="3" width="17.36328125" style="6" customWidth="1"/>
    <col min="4" max="4" width="14.6328125" style="6" customWidth="1"/>
    <col min="5" max="5" width="10.6328125" style="4" customWidth="1"/>
    <col min="6" max="6" width="8.90625" style="4"/>
    <col min="7" max="7" width="8.6328125" style="7" customWidth="1"/>
    <col min="8" max="12" width="10.453125" style="4" customWidth="1"/>
    <col min="13" max="13" width="12.90625" style="4" customWidth="1"/>
    <col min="14" max="14" width="12.36328125" style="8" customWidth="1"/>
    <col min="15" max="15" width="17.453125" style="4" customWidth="1"/>
    <col min="16" max="16" width="12.90625" style="4" customWidth="1"/>
    <col min="17" max="17" width="13.1796875" style="4" customWidth="1"/>
    <col min="18" max="18" width="9.08984375" style="4" customWidth="1"/>
    <col min="19" max="19" width="15.08984375" style="4" customWidth="1"/>
    <col min="20" max="20" width="26.81640625" style="4" customWidth="1"/>
    <col min="21" max="22" width="15" style="4" customWidth="1"/>
  </cols>
  <sheetData>
    <row r="1" spans="1:25" ht="25.25" customHeight="1">
      <c r="A1" s="47" t="s">
        <v>0</v>
      </c>
      <c r="B1" s="47"/>
      <c r="C1" s="47"/>
      <c r="D1" s="47"/>
      <c r="E1" s="47"/>
      <c r="F1" s="47"/>
      <c r="G1" s="48"/>
      <c r="H1" s="47"/>
      <c r="I1" s="47"/>
      <c r="J1" s="47"/>
      <c r="K1" s="47"/>
      <c r="L1" s="47"/>
      <c r="M1" s="47"/>
      <c r="N1" s="47"/>
      <c r="O1" s="47"/>
      <c r="P1" s="47"/>
      <c r="Q1" s="49"/>
      <c r="R1" s="47"/>
      <c r="S1" s="47"/>
      <c r="T1" s="47"/>
      <c r="U1" s="47"/>
      <c r="V1" s="47"/>
      <c r="W1" s="47"/>
    </row>
    <row r="2" spans="1:25" ht="40.25" customHeight="1">
      <c r="A2" s="50" t="s">
        <v>1</v>
      </c>
      <c r="B2" s="50"/>
      <c r="C2" s="50"/>
      <c r="D2" s="50"/>
      <c r="E2" s="50"/>
      <c r="F2" s="50"/>
      <c r="G2" s="51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2"/>
      <c r="X2" s="29"/>
      <c r="Y2" s="29"/>
    </row>
    <row r="3" spans="1:25" ht="25.25" customHeight="1">
      <c r="A3" s="53" t="s">
        <v>2</v>
      </c>
      <c r="B3" s="54"/>
      <c r="C3" s="54"/>
      <c r="D3" s="54"/>
      <c r="E3" s="54"/>
      <c r="F3" s="54"/>
      <c r="G3" s="55"/>
      <c r="H3" s="54"/>
      <c r="I3" s="54"/>
      <c r="J3" s="54"/>
      <c r="K3" s="54"/>
      <c r="L3" s="54"/>
      <c r="M3" s="54"/>
      <c r="N3" s="54"/>
      <c r="O3" s="54"/>
      <c r="P3" s="54"/>
      <c r="Q3" s="56"/>
      <c r="R3" s="54"/>
      <c r="S3" s="54"/>
      <c r="T3" s="54"/>
      <c r="U3" s="54"/>
      <c r="V3" s="54"/>
      <c r="W3" s="54"/>
      <c r="X3" s="29"/>
      <c r="Y3" s="29"/>
    </row>
    <row r="4" spans="1:25" ht="25.25" customHeight="1">
      <c r="A4" s="53" t="s">
        <v>3</v>
      </c>
      <c r="B4" s="54"/>
      <c r="C4" s="54"/>
      <c r="D4" s="54"/>
      <c r="E4" s="54"/>
      <c r="F4" s="54"/>
      <c r="G4" s="55"/>
      <c r="H4" s="54"/>
      <c r="I4" s="54"/>
      <c r="J4" s="54"/>
      <c r="K4" s="54"/>
      <c r="L4" s="54"/>
      <c r="M4" s="54"/>
      <c r="N4" s="54"/>
      <c r="O4" s="54"/>
      <c r="P4" s="54"/>
      <c r="Q4" s="56"/>
      <c r="R4" s="54"/>
      <c r="S4" s="54"/>
      <c r="T4" s="54"/>
      <c r="U4" s="54"/>
      <c r="V4" s="54"/>
      <c r="W4" s="54"/>
      <c r="X4" s="29"/>
      <c r="Y4" s="29"/>
    </row>
    <row r="5" spans="1:25" s="1" customFormat="1" ht="25.25" customHeight="1">
      <c r="A5" s="64" t="s">
        <v>4</v>
      </c>
      <c r="B5" s="57" t="s">
        <v>5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7" t="s">
        <v>6</v>
      </c>
      <c r="P5" s="57"/>
      <c r="Q5" s="57"/>
      <c r="R5" s="57" t="s">
        <v>7</v>
      </c>
      <c r="S5" s="58"/>
      <c r="T5" s="58"/>
      <c r="U5" s="58"/>
      <c r="V5" s="58"/>
      <c r="W5" s="66" t="s">
        <v>8</v>
      </c>
      <c r="X5" s="30"/>
      <c r="Y5" s="30"/>
    </row>
    <row r="6" spans="1:25" s="1" customFormat="1" ht="27" customHeight="1">
      <c r="A6" s="65"/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  <c r="K6" s="9" t="s">
        <v>18</v>
      </c>
      <c r="L6" s="9" t="s">
        <v>19</v>
      </c>
      <c r="M6" s="9" t="s">
        <v>20</v>
      </c>
      <c r="N6" s="22" t="s">
        <v>21</v>
      </c>
      <c r="O6" s="9" t="s">
        <v>22</v>
      </c>
      <c r="P6" s="9" t="s">
        <v>23</v>
      </c>
      <c r="Q6" s="9" t="s">
        <v>24</v>
      </c>
      <c r="R6" s="9" t="s">
        <v>25</v>
      </c>
      <c r="S6" s="9" t="s">
        <v>26</v>
      </c>
      <c r="T6" s="9" t="s">
        <v>27</v>
      </c>
      <c r="U6" s="9" t="s">
        <v>28</v>
      </c>
      <c r="V6" s="9" t="s">
        <v>29</v>
      </c>
      <c r="W6" s="67"/>
      <c r="X6" s="30"/>
      <c r="Y6" s="30"/>
    </row>
    <row r="7" spans="1:25" s="1" customFormat="1" ht="25" customHeight="1">
      <c r="A7" s="10">
        <v>1</v>
      </c>
      <c r="B7" s="11" t="s">
        <v>30</v>
      </c>
      <c r="C7" s="12" t="s">
        <v>31</v>
      </c>
      <c r="D7" s="13" t="s">
        <v>32</v>
      </c>
      <c r="E7" s="14" t="s">
        <v>33</v>
      </c>
      <c r="F7" s="14" t="s">
        <v>34</v>
      </c>
      <c r="G7" s="15">
        <v>7.75</v>
      </c>
      <c r="H7" s="14" t="s">
        <v>35</v>
      </c>
      <c r="I7" s="14" t="s">
        <v>36</v>
      </c>
      <c r="J7" s="14" t="s">
        <v>37</v>
      </c>
      <c r="K7" s="14" t="s">
        <v>38</v>
      </c>
      <c r="L7" s="14" t="s">
        <v>39</v>
      </c>
      <c r="M7" s="14" t="s">
        <v>40</v>
      </c>
      <c r="N7" s="23">
        <v>7.16</v>
      </c>
      <c r="O7" s="24" t="s">
        <v>41</v>
      </c>
      <c r="P7" s="25" t="s">
        <v>42</v>
      </c>
      <c r="Q7" s="32" t="s">
        <v>43</v>
      </c>
      <c r="R7" s="25" t="s">
        <v>44</v>
      </c>
      <c r="S7" s="25" t="s">
        <v>45</v>
      </c>
      <c r="T7" s="33" t="s">
        <v>46</v>
      </c>
      <c r="U7" s="34">
        <v>44935</v>
      </c>
      <c r="V7" s="34">
        <v>44945</v>
      </c>
      <c r="W7" s="31"/>
      <c r="X7" s="30"/>
      <c r="Y7" s="30"/>
    </row>
    <row r="8" spans="1:25" s="2" customFormat="1" ht="25" customHeight="1">
      <c r="A8" s="10">
        <f>A7+1</f>
        <v>2</v>
      </c>
      <c r="B8" s="11" t="s">
        <v>47</v>
      </c>
      <c r="C8" s="12" t="s">
        <v>48</v>
      </c>
      <c r="D8" s="13" t="s">
        <v>49</v>
      </c>
      <c r="E8" s="14" t="s">
        <v>33</v>
      </c>
      <c r="F8" s="14" t="s">
        <v>34</v>
      </c>
      <c r="G8" s="15">
        <v>8</v>
      </c>
      <c r="H8" s="14" t="s">
        <v>35</v>
      </c>
      <c r="I8" s="14" t="s">
        <v>36</v>
      </c>
      <c r="J8" s="14" t="s">
        <v>37</v>
      </c>
      <c r="K8" s="14" t="s">
        <v>38</v>
      </c>
      <c r="L8" s="14" t="s">
        <v>39</v>
      </c>
      <c r="M8" s="14" t="s">
        <v>40</v>
      </c>
      <c r="N8" s="23">
        <v>7.37</v>
      </c>
      <c r="O8" s="24" t="s">
        <v>50</v>
      </c>
      <c r="P8" s="25" t="s">
        <v>51</v>
      </c>
      <c r="Q8" s="25">
        <v>18093863493</v>
      </c>
      <c r="R8" s="25" t="s">
        <v>44</v>
      </c>
      <c r="S8" s="25" t="s">
        <v>45</v>
      </c>
      <c r="T8" s="33" t="s">
        <v>46</v>
      </c>
      <c r="U8" s="34">
        <v>44921</v>
      </c>
      <c r="V8" s="35">
        <v>44935</v>
      </c>
      <c r="W8" s="36"/>
      <c r="X8" s="37"/>
      <c r="Y8" s="37"/>
    </row>
    <row r="9" spans="1:25" s="2" customFormat="1" ht="25" customHeight="1">
      <c r="A9" s="10">
        <f t="shared" ref="A9:A38" si="0">A8+1</f>
        <v>3</v>
      </c>
      <c r="B9" s="11" t="s">
        <v>52</v>
      </c>
      <c r="C9" s="12" t="s">
        <v>53</v>
      </c>
      <c r="D9" s="13" t="s">
        <v>54</v>
      </c>
      <c r="E9" s="14" t="s">
        <v>33</v>
      </c>
      <c r="F9" s="14" t="s">
        <v>34</v>
      </c>
      <c r="G9" s="15">
        <v>8</v>
      </c>
      <c r="H9" s="14" t="s">
        <v>55</v>
      </c>
      <c r="I9" s="14" t="s">
        <v>36</v>
      </c>
      <c r="J9" s="14" t="s">
        <v>37</v>
      </c>
      <c r="K9" s="14" t="s">
        <v>38</v>
      </c>
      <c r="L9" s="14" t="s">
        <v>39</v>
      </c>
      <c r="M9" s="14" t="s">
        <v>40</v>
      </c>
      <c r="N9" s="23">
        <v>7.36</v>
      </c>
      <c r="O9" s="24" t="s">
        <v>41</v>
      </c>
      <c r="P9" s="25" t="s">
        <v>42</v>
      </c>
      <c r="Q9" s="32" t="s">
        <v>43</v>
      </c>
      <c r="R9" s="25" t="s">
        <v>44</v>
      </c>
      <c r="S9" s="25" t="s">
        <v>45</v>
      </c>
      <c r="T9" s="33" t="s">
        <v>46</v>
      </c>
      <c r="U9" s="34">
        <v>44941</v>
      </c>
      <c r="V9" s="34">
        <v>44950</v>
      </c>
      <c r="W9" s="36"/>
      <c r="X9" s="37"/>
      <c r="Y9" s="37"/>
    </row>
    <row r="10" spans="1:25" ht="25" customHeight="1">
      <c r="A10" s="10">
        <f t="shared" si="0"/>
        <v>4</v>
      </c>
      <c r="B10" s="11" t="s">
        <v>56</v>
      </c>
      <c r="C10" s="12" t="s">
        <v>57</v>
      </c>
      <c r="D10" s="13" t="s">
        <v>58</v>
      </c>
      <c r="E10" s="14" t="s">
        <v>33</v>
      </c>
      <c r="F10" s="14" t="s">
        <v>34</v>
      </c>
      <c r="G10" s="15">
        <v>9.25</v>
      </c>
      <c r="H10" s="14" t="s">
        <v>35</v>
      </c>
      <c r="I10" s="14" t="s">
        <v>36</v>
      </c>
      <c r="J10" s="14" t="s">
        <v>37</v>
      </c>
      <c r="K10" s="14" t="s">
        <v>38</v>
      </c>
      <c r="L10" s="14" t="s">
        <v>39</v>
      </c>
      <c r="M10" s="14" t="s">
        <v>40</v>
      </c>
      <c r="N10" s="23">
        <v>8.42</v>
      </c>
      <c r="O10" s="24" t="s">
        <v>41</v>
      </c>
      <c r="P10" s="25" t="s">
        <v>42</v>
      </c>
      <c r="Q10" s="32" t="s">
        <v>43</v>
      </c>
      <c r="R10" s="25" t="s">
        <v>44</v>
      </c>
      <c r="S10" s="25" t="s">
        <v>45</v>
      </c>
      <c r="T10" s="33" t="s">
        <v>46</v>
      </c>
      <c r="U10" s="35">
        <v>44931</v>
      </c>
      <c r="V10" s="34">
        <v>44939</v>
      </c>
      <c r="W10" s="38"/>
      <c r="X10" s="39"/>
      <c r="Y10" s="39"/>
    </row>
    <row r="11" spans="1:25" ht="25" customHeight="1">
      <c r="A11" s="10">
        <f t="shared" si="0"/>
        <v>5</v>
      </c>
      <c r="B11" s="11" t="s">
        <v>59</v>
      </c>
      <c r="C11" s="12" t="s">
        <v>60</v>
      </c>
      <c r="D11" s="13" t="s">
        <v>58</v>
      </c>
      <c r="E11" s="14" t="s">
        <v>33</v>
      </c>
      <c r="F11" s="14" t="s">
        <v>34</v>
      </c>
      <c r="G11" s="15">
        <v>8</v>
      </c>
      <c r="H11" s="14" t="s">
        <v>35</v>
      </c>
      <c r="I11" s="14" t="s">
        <v>36</v>
      </c>
      <c r="J11" s="14" t="s">
        <v>37</v>
      </c>
      <c r="K11" s="14" t="s">
        <v>38</v>
      </c>
      <c r="L11" s="14" t="s">
        <v>39</v>
      </c>
      <c r="M11" s="14" t="s">
        <v>40</v>
      </c>
      <c r="N11" s="23">
        <v>7.37</v>
      </c>
      <c r="O11" s="24" t="s">
        <v>41</v>
      </c>
      <c r="P11" s="25" t="s">
        <v>42</v>
      </c>
      <c r="Q11" s="32" t="s">
        <v>43</v>
      </c>
      <c r="R11" s="25" t="s">
        <v>44</v>
      </c>
      <c r="S11" s="25" t="s">
        <v>45</v>
      </c>
      <c r="T11" s="33" t="s">
        <v>46</v>
      </c>
      <c r="U11" s="34">
        <v>44924</v>
      </c>
      <c r="V11" s="35">
        <v>44930</v>
      </c>
      <c r="W11" s="38"/>
      <c r="X11" s="39"/>
      <c r="Y11" s="39"/>
    </row>
    <row r="12" spans="1:25" ht="25" customHeight="1">
      <c r="A12" s="10">
        <f t="shared" si="0"/>
        <v>6</v>
      </c>
      <c r="B12" s="11" t="s">
        <v>61</v>
      </c>
      <c r="C12" s="12" t="s">
        <v>62</v>
      </c>
      <c r="D12" s="13" t="s">
        <v>58</v>
      </c>
      <c r="E12" s="14" t="s">
        <v>33</v>
      </c>
      <c r="F12" s="14" t="s">
        <v>34</v>
      </c>
      <c r="G12" s="15">
        <v>8</v>
      </c>
      <c r="H12" s="14" t="s">
        <v>55</v>
      </c>
      <c r="I12" s="14" t="s">
        <v>36</v>
      </c>
      <c r="J12" s="14" t="s">
        <v>37</v>
      </c>
      <c r="K12" s="14" t="s">
        <v>38</v>
      </c>
      <c r="L12" s="14" t="s">
        <v>39</v>
      </c>
      <c r="M12" s="14" t="s">
        <v>40</v>
      </c>
      <c r="N12" s="23">
        <v>7.36</v>
      </c>
      <c r="O12" s="24" t="s">
        <v>41</v>
      </c>
      <c r="P12" s="25" t="s">
        <v>42</v>
      </c>
      <c r="Q12" s="32" t="s">
        <v>43</v>
      </c>
      <c r="R12" s="25" t="s">
        <v>44</v>
      </c>
      <c r="S12" s="25" t="s">
        <v>45</v>
      </c>
      <c r="T12" s="33" t="s">
        <v>46</v>
      </c>
      <c r="U12" s="34">
        <v>44929</v>
      </c>
      <c r="V12" s="34">
        <v>44934</v>
      </c>
      <c r="W12" s="38"/>
      <c r="X12" s="39"/>
      <c r="Y12" s="39"/>
    </row>
    <row r="13" spans="1:25" ht="25" customHeight="1">
      <c r="A13" s="10">
        <f t="shared" si="0"/>
        <v>7</v>
      </c>
      <c r="B13" s="11" t="s">
        <v>63</v>
      </c>
      <c r="C13" s="12" t="s">
        <v>64</v>
      </c>
      <c r="D13" s="13" t="s">
        <v>32</v>
      </c>
      <c r="E13" s="14" t="s">
        <v>33</v>
      </c>
      <c r="F13" s="14" t="s">
        <v>34</v>
      </c>
      <c r="G13" s="15">
        <v>11</v>
      </c>
      <c r="H13" s="14" t="s">
        <v>55</v>
      </c>
      <c r="I13" s="14" t="s">
        <v>36</v>
      </c>
      <c r="J13" s="14" t="s">
        <v>37</v>
      </c>
      <c r="K13" s="14" t="s">
        <v>38</v>
      </c>
      <c r="L13" s="14" t="s">
        <v>39</v>
      </c>
      <c r="M13" s="14" t="s">
        <v>40</v>
      </c>
      <c r="N13" s="23">
        <v>9.86</v>
      </c>
      <c r="O13" s="24" t="s">
        <v>41</v>
      </c>
      <c r="P13" s="25" t="s">
        <v>42</v>
      </c>
      <c r="Q13" s="32" t="s">
        <v>43</v>
      </c>
      <c r="R13" s="25" t="s">
        <v>65</v>
      </c>
      <c r="S13" s="25" t="s">
        <v>45</v>
      </c>
      <c r="T13" s="33" t="s">
        <v>46</v>
      </c>
      <c r="U13" s="40">
        <v>44950</v>
      </c>
      <c r="V13" s="34">
        <v>44958</v>
      </c>
      <c r="W13" s="38"/>
      <c r="X13" s="39"/>
      <c r="Y13" s="39"/>
    </row>
    <row r="14" spans="1:25" ht="25" customHeight="1">
      <c r="A14" s="10">
        <f t="shared" si="0"/>
        <v>8</v>
      </c>
      <c r="B14" s="11" t="s">
        <v>66</v>
      </c>
      <c r="C14" s="12" t="s">
        <v>67</v>
      </c>
      <c r="D14" s="13" t="s">
        <v>49</v>
      </c>
      <c r="E14" s="14" t="s">
        <v>33</v>
      </c>
      <c r="F14" s="14" t="s">
        <v>34</v>
      </c>
      <c r="G14" s="15">
        <v>9.25</v>
      </c>
      <c r="H14" s="14" t="s">
        <v>55</v>
      </c>
      <c r="I14" s="14" t="s">
        <v>36</v>
      </c>
      <c r="J14" s="14" t="s">
        <v>37</v>
      </c>
      <c r="K14" s="14" t="s">
        <v>38</v>
      </c>
      <c r="L14" s="14" t="s">
        <v>39</v>
      </c>
      <c r="M14" s="14" t="s">
        <v>40</v>
      </c>
      <c r="N14" s="23">
        <v>8.4</v>
      </c>
      <c r="O14" s="24" t="s">
        <v>68</v>
      </c>
      <c r="P14" s="25" t="s">
        <v>69</v>
      </c>
      <c r="Q14" s="25" t="s">
        <v>70</v>
      </c>
      <c r="R14" s="25" t="s">
        <v>65</v>
      </c>
      <c r="S14" s="25" t="s">
        <v>45</v>
      </c>
      <c r="T14" s="33" t="s">
        <v>46</v>
      </c>
      <c r="U14" s="34">
        <v>44932</v>
      </c>
      <c r="V14" s="34">
        <v>44943</v>
      </c>
      <c r="W14" s="38"/>
      <c r="X14" s="39"/>
      <c r="Y14" s="39"/>
    </row>
    <row r="15" spans="1:25" ht="25" customHeight="1">
      <c r="A15" s="10">
        <f t="shared" si="0"/>
        <v>9</v>
      </c>
      <c r="B15" s="11" t="s">
        <v>71</v>
      </c>
      <c r="C15" s="12" t="s">
        <v>72</v>
      </c>
      <c r="D15" s="13" t="s">
        <v>54</v>
      </c>
      <c r="E15" s="14" t="s">
        <v>33</v>
      </c>
      <c r="F15" s="14" t="s">
        <v>34</v>
      </c>
      <c r="G15" s="15">
        <v>9.75</v>
      </c>
      <c r="H15" s="14" t="s">
        <v>55</v>
      </c>
      <c r="I15" s="14" t="s">
        <v>36</v>
      </c>
      <c r="J15" s="14" t="s">
        <v>37</v>
      </c>
      <c r="K15" s="14" t="s">
        <v>38</v>
      </c>
      <c r="L15" s="14" t="s">
        <v>39</v>
      </c>
      <c r="M15" s="14" t="s">
        <v>40</v>
      </c>
      <c r="N15" s="23">
        <v>8.82</v>
      </c>
      <c r="O15" s="24" t="s">
        <v>50</v>
      </c>
      <c r="P15" s="25" t="s">
        <v>51</v>
      </c>
      <c r="Q15" s="25">
        <v>18093863493</v>
      </c>
      <c r="R15" s="25" t="s">
        <v>65</v>
      </c>
      <c r="S15" s="25" t="s">
        <v>45</v>
      </c>
      <c r="T15" s="33" t="s">
        <v>46</v>
      </c>
      <c r="U15" s="34">
        <v>44929</v>
      </c>
      <c r="V15" s="35">
        <v>44943</v>
      </c>
      <c r="W15" s="38"/>
      <c r="X15" s="39"/>
      <c r="Y15" s="39"/>
    </row>
    <row r="16" spans="1:25" ht="25" customHeight="1">
      <c r="A16" s="10">
        <f t="shared" si="0"/>
        <v>10</v>
      </c>
      <c r="B16" s="11" t="s">
        <v>73</v>
      </c>
      <c r="C16" s="12" t="s">
        <v>74</v>
      </c>
      <c r="D16" s="13" t="s">
        <v>32</v>
      </c>
      <c r="E16" s="14" t="s">
        <v>33</v>
      </c>
      <c r="F16" s="14" t="s">
        <v>34</v>
      </c>
      <c r="G16" s="15">
        <v>7.75</v>
      </c>
      <c r="H16" s="14" t="s">
        <v>55</v>
      </c>
      <c r="I16" s="14" t="s">
        <v>36</v>
      </c>
      <c r="J16" s="14" t="s">
        <v>37</v>
      </c>
      <c r="K16" s="14" t="s">
        <v>38</v>
      </c>
      <c r="L16" s="14" t="s">
        <v>39</v>
      </c>
      <c r="M16" s="14" t="s">
        <v>40</v>
      </c>
      <c r="N16" s="23">
        <v>7.15</v>
      </c>
      <c r="O16" s="24" t="s">
        <v>75</v>
      </c>
      <c r="P16" s="25" t="s">
        <v>76</v>
      </c>
      <c r="Q16" s="25">
        <v>13893163642</v>
      </c>
      <c r="R16" s="25" t="s">
        <v>44</v>
      </c>
      <c r="S16" s="25" t="s">
        <v>45</v>
      </c>
      <c r="T16" s="33" t="s">
        <v>46</v>
      </c>
      <c r="U16" s="34">
        <v>44921</v>
      </c>
      <c r="V16" s="34">
        <v>44937</v>
      </c>
      <c r="W16" s="38"/>
      <c r="X16" s="39"/>
      <c r="Y16" s="39"/>
    </row>
    <row r="17" spans="1:25" ht="25" customHeight="1">
      <c r="A17" s="10">
        <f t="shared" si="0"/>
        <v>11</v>
      </c>
      <c r="B17" s="11" t="s">
        <v>77</v>
      </c>
      <c r="C17" s="12" t="s">
        <v>78</v>
      </c>
      <c r="D17" s="13" t="s">
        <v>49</v>
      </c>
      <c r="E17" s="14" t="s">
        <v>33</v>
      </c>
      <c r="F17" s="14" t="s">
        <v>34</v>
      </c>
      <c r="G17" s="15">
        <v>7</v>
      </c>
      <c r="H17" s="14" t="s">
        <v>55</v>
      </c>
      <c r="I17" s="14" t="s">
        <v>36</v>
      </c>
      <c r="J17" s="14" t="s">
        <v>37</v>
      </c>
      <c r="K17" s="14" t="s">
        <v>38</v>
      </c>
      <c r="L17" s="14" t="s">
        <v>39</v>
      </c>
      <c r="M17" s="14" t="s">
        <v>40</v>
      </c>
      <c r="N17" s="23">
        <v>6.52</v>
      </c>
      <c r="O17" s="24" t="s">
        <v>79</v>
      </c>
      <c r="P17" s="25" t="s">
        <v>80</v>
      </c>
      <c r="Q17" s="25">
        <v>18993189613</v>
      </c>
      <c r="R17" s="25" t="s">
        <v>44</v>
      </c>
      <c r="S17" s="25" t="s">
        <v>45</v>
      </c>
      <c r="T17" s="33" t="s">
        <v>46</v>
      </c>
      <c r="U17" s="41">
        <v>44923</v>
      </c>
      <c r="V17" s="41">
        <v>44928</v>
      </c>
      <c r="W17" s="38"/>
      <c r="X17" s="39"/>
      <c r="Y17" s="39"/>
    </row>
    <row r="18" spans="1:25" ht="25" customHeight="1">
      <c r="A18" s="10">
        <f t="shared" si="0"/>
        <v>12</v>
      </c>
      <c r="B18" s="11" t="s">
        <v>81</v>
      </c>
      <c r="C18" s="12" t="s">
        <v>82</v>
      </c>
      <c r="D18" s="13" t="s">
        <v>54</v>
      </c>
      <c r="E18" s="14" t="s">
        <v>33</v>
      </c>
      <c r="F18" s="14" t="s">
        <v>34</v>
      </c>
      <c r="G18" s="15">
        <v>7.25</v>
      </c>
      <c r="H18" s="14" t="s">
        <v>35</v>
      </c>
      <c r="I18" s="14" t="s">
        <v>36</v>
      </c>
      <c r="J18" s="14" t="s">
        <v>37</v>
      </c>
      <c r="K18" s="14" t="s">
        <v>38</v>
      </c>
      <c r="L18" s="14" t="s">
        <v>39</v>
      </c>
      <c r="M18" s="14" t="s">
        <v>40</v>
      </c>
      <c r="N18" s="23">
        <v>6.75</v>
      </c>
      <c r="O18" s="24" t="s">
        <v>41</v>
      </c>
      <c r="P18" s="25" t="s">
        <v>42</v>
      </c>
      <c r="Q18" s="32" t="s">
        <v>43</v>
      </c>
      <c r="R18" s="25" t="s">
        <v>44</v>
      </c>
      <c r="S18" s="25" t="s">
        <v>45</v>
      </c>
      <c r="T18" s="33" t="s">
        <v>46</v>
      </c>
      <c r="U18" s="34">
        <v>44923</v>
      </c>
      <c r="V18" s="34">
        <v>44932</v>
      </c>
      <c r="W18" s="38"/>
      <c r="X18" s="39"/>
      <c r="Y18" s="39"/>
    </row>
    <row r="19" spans="1:25" ht="25" customHeight="1">
      <c r="A19" s="10">
        <f t="shared" si="0"/>
        <v>13</v>
      </c>
      <c r="B19" s="11" t="s">
        <v>83</v>
      </c>
      <c r="C19" s="12" t="s">
        <v>84</v>
      </c>
      <c r="D19" s="13" t="s">
        <v>32</v>
      </c>
      <c r="E19" s="14" t="s">
        <v>33</v>
      </c>
      <c r="F19" s="14" t="s">
        <v>34</v>
      </c>
      <c r="G19" s="15">
        <v>4.75</v>
      </c>
      <c r="H19" s="14" t="s">
        <v>55</v>
      </c>
      <c r="I19" s="14" t="s">
        <v>36</v>
      </c>
      <c r="J19" s="14" t="s">
        <v>37</v>
      </c>
      <c r="K19" s="14" t="s">
        <v>38</v>
      </c>
      <c r="L19" s="14" t="s">
        <v>39</v>
      </c>
      <c r="M19" s="14" t="s">
        <v>40</v>
      </c>
      <c r="N19" s="23">
        <v>4.6399999999999997</v>
      </c>
      <c r="O19" s="24" t="s">
        <v>50</v>
      </c>
      <c r="P19" s="25" t="s">
        <v>51</v>
      </c>
      <c r="Q19" s="25">
        <v>18093863493</v>
      </c>
      <c r="R19" s="25" t="s">
        <v>65</v>
      </c>
      <c r="S19" s="25" t="s">
        <v>45</v>
      </c>
      <c r="T19" s="33" t="s">
        <v>46</v>
      </c>
      <c r="U19" s="34">
        <v>44938</v>
      </c>
      <c r="V19" s="35">
        <v>44954</v>
      </c>
      <c r="W19" s="38"/>
      <c r="X19" s="39"/>
      <c r="Y19" s="39"/>
    </row>
    <row r="20" spans="1:25" ht="25" customHeight="1">
      <c r="A20" s="10">
        <f t="shared" si="0"/>
        <v>14</v>
      </c>
      <c r="B20" s="11" t="s">
        <v>85</v>
      </c>
      <c r="C20" s="12" t="s">
        <v>86</v>
      </c>
      <c r="D20" s="13" t="s">
        <v>49</v>
      </c>
      <c r="E20" s="14" t="s">
        <v>33</v>
      </c>
      <c r="F20" s="14" t="s">
        <v>34</v>
      </c>
      <c r="G20" s="15">
        <v>4.5</v>
      </c>
      <c r="H20" s="14" t="s">
        <v>55</v>
      </c>
      <c r="I20" s="14" t="s">
        <v>36</v>
      </c>
      <c r="J20" s="14" t="s">
        <v>37</v>
      </c>
      <c r="K20" s="14" t="s">
        <v>38</v>
      </c>
      <c r="L20" s="14" t="s">
        <v>39</v>
      </c>
      <c r="M20" s="14" t="s">
        <v>40</v>
      </c>
      <c r="N20" s="23">
        <v>4.43</v>
      </c>
      <c r="O20" s="24" t="s">
        <v>41</v>
      </c>
      <c r="P20" s="25" t="s">
        <v>42</v>
      </c>
      <c r="Q20" s="32" t="s">
        <v>43</v>
      </c>
      <c r="R20" s="25" t="s">
        <v>65</v>
      </c>
      <c r="S20" s="25" t="s">
        <v>45</v>
      </c>
      <c r="T20" s="33" t="s">
        <v>46</v>
      </c>
      <c r="U20" s="34">
        <v>44948</v>
      </c>
      <c r="V20" s="40">
        <v>44955</v>
      </c>
      <c r="W20" s="38"/>
      <c r="X20" s="39"/>
      <c r="Y20" s="39"/>
    </row>
    <row r="21" spans="1:25" ht="25" customHeight="1">
      <c r="A21" s="10">
        <f t="shared" si="0"/>
        <v>15</v>
      </c>
      <c r="B21" s="11" t="s">
        <v>87</v>
      </c>
      <c r="C21" s="12" t="s">
        <v>88</v>
      </c>
      <c r="D21" s="13" t="s">
        <v>54</v>
      </c>
      <c r="E21" s="14" t="s">
        <v>33</v>
      </c>
      <c r="F21" s="14" t="s">
        <v>34</v>
      </c>
      <c r="G21" s="15">
        <v>6</v>
      </c>
      <c r="H21" s="14" t="s">
        <v>55</v>
      </c>
      <c r="I21" s="14" t="s">
        <v>36</v>
      </c>
      <c r="J21" s="14" t="s">
        <v>37</v>
      </c>
      <c r="K21" s="14" t="s">
        <v>38</v>
      </c>
      <c r="L21" s="14" t="s">
        <v>39</v>
      </c>
      <c r="M21" s="14" t="s">
        <v>40</v>
      </c>
      <c r="N21" s="23">
        <v>5.68</v>
      </c>
      <c r="O21" s="24" t="s">
        <v>41</v>
      </c>
      <c r="P21" s="25" t="s">
        <v>42</v>
      </c>
      <c r="Q21" s="32" t="s">
        <v>43</v>
      </c>
      <c r="R21" s="25" t="s">
        <v>65</v>
      </c>
      <c r="S21" s="25" t="s">
        <v>45</v>
      </c>
      <c r="T21" s="33" t="s">
        <v>46</v>
      </c>
      <c r="U21" s="35">
        <v>44948</v>
      </c>
      <c r="V21" s="34">
        <v>44959</v>
      </c>
      <c r="W21" s="38"/>
      <c r="X21" s="39"/>
      <c r="Y21" s="39"/>
    </row>
    <row r="22" spans="1:25" ht="25" customHeight="1">
      <c r="A22" s="10">
        <f t="shared" si="0"/>
        <v>16</v>
      </c>
      <c r="B22" s="11" t="s">
        <v>89</v>
      </c>
      <c r="C22" s="12" t="s">
        <v>90</v>
      </c>
      <c r="D22" s="13" t="s">
        <v>58</v>
      </c>
      <c r="E22" s="14" t="s">
        <v>33</v>
      </c>
      <c r="F22" s="14" t="s">
        <v>34</v>
      </c>
      <c r="G22" s="15">
        <v>6.25</v>
      </c>
      <c r="H22" s="14" t="s">
        <v>35</v>
      </c>
      <c r="I22" s="14" t="s">
        <v>36</v>
      </c>
      <c r="J22" s="14" t="s">
        <v>37</v>
      </c>
      <c r="K22" s="14" t="s">
        <v>38</v>
      </c>
      <c r="L22" s="14" t="s">
        <v>39</v>
      </c>
      <c r="M22" s="14" t="s">
        <v>40</v>
      </c>
      <c r="N22" s="23">
        <v>5.91</v>
      </c>
      <c r="O22" s="24" t="s">
        <v>41</v>
      </c>
      <c r="P22" s="25" t="s">
        <v>42</v>
      </c>
      <c r="Q22" s="32" t="s">
        <v>43</v>
      </c>
      <c r="R22" s="25" t="s">
        <v>44</v>
      </c>
      <c r="S22" s="25" t="s">
        <v>45</v>
      </c>
      <c r="T22" s="33" t="s">
        <v>46</v>
      </c>
      <c r="U22" s="34">
        <v>44935</v>
      </c>
      <c r="V22" s="34">
        <v>44940</v>
      </c>
      <c r="W22" s="38"/>
      <c r="X22" s="39"/>
      <c r="Y22" s="39"/>
    </row>
    <row r="23" spans="1:25" ht="25" customHeight="1">
      <c r="A23" s="10">
        <f t="shared" si="0"/>
        <v>17</v>
      </c>
      <c r="B23" s="11" t="s">
        <v>91</v>
      </c>
      <c r="C23" s="12" t="s">
        <v>92</v>
      </c>
      <c r="D23" s="13" t="s">
        <v>58</v>
      </c>
      <c r="E23" s="14" t="s">
        <v>33</v>
      </c>
      <c r="F23" s="14" t="s">
        <v>34</v>
      </c>
      <c r="G23" s="15">
        <v>6.25</v>
      </c>
      <c r="H23" s="14" t="s">
        <v>55</v>
      </c>
      <c r="I23" s="14" t="s">
        <v>36</v>
      </c>
      <c r="J23" s="14" t="s">
        <v>37</v>
      </c>
      <c r="K23" s="14" t="s">
        <v>38</v>
      </c>
      <c r="L23" s="14" t="s">
        <v>39</v>
      </c>
      <c r="M23" s="14" t="s">
        <v>40</v>
      </c>
      <c r="N23" s="23">
        <v>5.89</v>
      </c>
      <c r="O23" s="24" t="s">
        <v>41</v>
      </c>
      <c r="P23" s="25" t="s">
        <v>42</v>
      </c>
      <c r="Q23" s="32" t="s">
        <v>43</v>
      </c>
      <c r="R23" s="25" t="s">
        <v>65</v>
      </c>
      <c r="S23" s="25" t="s">
        <v>45</v>
      </c>
      <c r="T23" s="33" t="s">
        <v>46</v>
      </c>
      <c r="U23" s="34">
        <v>44937</v>
      </c>
      <c r="V23" s="34">
        <v>44953</v>
      </c>
      <c r="W23" s="38"/>
      <c r="X23" s="39"/>
      <c r="Y23" s="39"/>
    </row>
    <row r="24" spans="1:25" ht="25" customHeight="1">
      <c r="A24" s="10">
        <f t="shared" si="0"/>
        <v>18</v>
      </c>
      <c r="B24" s="11" t="s">
        <v>93</v>
      </c>
      <c r="C24" s="12" t="s">
        <v>94</v>
      </c>
      <c r="D24" s="13" t="s">
        <v>58</v>
      </c>
      <c r="E24" s="14" t="s">
        <v>33</v>
      </c>
      <c r="F24" s="14" t="s">
        <v>34</v>
      </c>
      <c r="G24" s="15">
        <v>5.5</v>
      </c>
      <c r="H24" s="14" t="s">
        <v>55</v>
      </c>
      <c r="I24" s="14" t="s">
        <v>36</v>
      </c>
      <c r="J24" s="14" t="s">
        <v>37</v>
      </c>
      <c r="K24" s="14" t="s">
        <v>38</v>
      </c>
      <c r="L24" s="14" t="s">
        <v>39</v>
      </c>
      <c r="M24" s="14" t="s">
        <v>40</v>
      </c>
      <c r="N24" s="23">
        <v>5.7</v>
      </c>
      <c r="O24" s="24" t="s">
        <v>68</v>
      </c>
      <c r="P24" s="25" t="s">
        <v>69</v>
      </c>
      <c r="Q24" s="25" t="s">
        <v>70</v>
      </c>
      <c r="R24" s="25" t="s">
        <v>65</v>
      </c>
      <c r="S24" s="25" t="s">
        <v>45</v>
      </c>
      <c r="T24" s="33" t="s">
        <v>46</v>
      </c>
      <c r="U24" s="34">
        <v>44932</v>
      </c>
      <c r="V24" s="34">
        <v>44937</v>
      </c>
      <c r="W24" s="38"/>
      <c r="X24" s="39"/>
      <c r="Y24" s="39"/>
    </row>
    <row r="25" spans="1:25" ht="25" customHeight="1">
      <c r="A25" s="10">
        <f t="shared" si="0"/>
        <v>19</v>
      </c>
      <c r="B25" s="11" t="s">
        <v>95</v>
      </c>
      <c r="C25" s="12" t="s">
        <v>96</v>
      </c>
      <c r="D25" s="13" t="s">
        <v>32</v>
      </c>
      <c r="E25" s="14" t="s">
        <v>33</v>
      </c>
      <c r="F25" s="14" t="s">
        <v>34</v>
      </c>
      <c r="G25" s="15">
        <v>6.75</v>
      </c>
      <c r="H25" s="14" t="s">
        <v>35</v>
      </c>
      <c r="I25" s="14" t="s">
        <v>36</v>
      </c>
      <c r="J25" s="14" t="s">
        <v>37</v>
      </c>
      <c r="K25" s="14" t="s">
        <v>38</v>
      </c>
      <c r="L25" s="14" t="s">
        <v>39</v>
      </c>
      <c r="M25" s="14" t="s">
        <v>40</v>
      </c>
      <c r="N25" s="23">
        <v>6.33</v>
      </c>
      <c r="O25" s="24" t="s">
        <v>41</v>
      </c>
      <c r="P25" s="25" t="s">
        <v>42</v>
      </c>
      <c r="Q25" s="32" t="s">
        <v>43</v>
      </c>
      <c r="R25" s="25" t="s">
        <v>44</v>
      </c>
      <c r="S25" s="25" t="s">
        <v>45</v>
      </c>
      <c r="T25" s="33" t="s">
        <v>46</v>
      </c>
      <c r="U25" s="34">
        <v>44927</v>
      </c>
      <c r="V25" s="34">
        <v>44936</v>
      </c>
      <c r="W25" s="38"/>
      <c r="X25" s="39"/>
      <c r="Y25" s="39"/>
    </row>
    <row r="26" spans="1:25" ht="25" customHeight="1">
      <c r="A26" s="10">
        <f t="shared" si="0"/>
        <v>20</v>
      </c>
      <c r="B26" s="11" t="s">
        <v>97</v>
      </c>
      <c r="C26" s="12" t="s">
        <v>98</v>
      </c>
      <c r="D26" s="13" t="s">
        <v>99</v>
      </c>
      <c r="E26" s="14" t="s">
        <v>33</v>
      </c>
      <c r="F26" s="14" t="s">
        <v>34</v>
      </c>
      <c r="G26" s="15">
        <v>8</v>
      </c>
      <c r="H26" s="14" t="s">
        <v>55</v>
      </c>
      <c r="I26" s="14" t="s">
        <v>36</v>
      </c>
      <c r="J26" s="14" t="s">
        <v>37</v>
      </c>
      <c r="K26" s="14" t="s">
        <v>38</v>
      </c>
      <c r="L26" s="14" t="s">
        <v>39</v>
      </c>
      <c r="M26" s="14" t="s">
        <v>40</v>
      </c>
      <c r="N26" s="23">
        <v>7.36</v>
      </c>
      <c r="O26" s="24" t="s">
        <v>100</v>
      </c>
      <c r="P26" s="25" t="s">
        <v>101</v>
      </c>
      <c r="Q26" s="25" t="s">
        <v>102</v>
      </c>
      <c r="R26" s="25" t="s">
        <v>44</v>
      </c>
      <c r="S26" s="25" t="s">
        <v>45</v>
      </c>
      <c r="T26" s="33" t="s">
        <v>46</v>
      </c>
      <c r="U26" s="35">
        <v>44922</v>
      </c>
      <c r="V26" s="35">
        <v>44946</v>
      </c>
      <c r="W26" s="38"/>
      <c r="X26" s="39"/>
      <c r="Y26" s="39"/>
    </row>
    <row r="27" spans="1:25" ht="25" customHeight="1">
      <c r="A27" s="10">
        <f t="shared" si="0"/>
        <v>21</v>
      </c>
      <c r="B27" s="11" t="s">
        <v>103</v>
      </c>
      <c r="C27" s="12" t="s">
        <v>104</v>
      </c>
      <c r="D27" s="13" t="s">
        <v>54</v>
      </c>
      <c r="E27" s="14" t="s">
        <v>33</v>
      </c>
      <c r="F27" s="14" t="s">
        <v>34</v>
      </c>
      <c r="G27" s="15">
        <v>6</v>
      </c>
      <c r="H27" s="14" t="s">
        <v>55</v>
      </c>
      <c r="I27" s="14" t="s">
        <v>36</v>
      </c>
      <c r="J27" s="14" t="s">
        <v>37</v>
      </c>
      <c r="K27" s="14" t="s">
        <v>38</v>
      </c>
      <c r="L27" s="14" t="s">
        <v>39</v>
      </c>
      <c r="M27" s="14" t="s">
        <v>40</v>
      </c>
      <c r="N27" s="23">
        <v>5.68</v>
      </c>
      <c r="O27" s="24" t="s">
        <v>50</v>
      </c>
      <c r="P27" s="25" t="s">
        <v>51</v>
      </c>
      <c r="Q27" s="25">
        <v>18093863493</v>
      </c>
      <c r="R27" s="25" t="s">
        <v>44</v>
      </c>
      <c r="S27" s="25" t="s">
        <v>45</v>
      </c>
      <c r="T27" s="33" t="s">
        <v>46</v>
      </c>
      <c r="U27" s="34">
        <v>44924</v>
      </c>
      <c r="V27" s="35">
        <v>44939</v>
      </c>
      <c r="W27" s="38"/>
      <c r="X27" s="39"/>
      <c r="Y27" s="39"/>
    </row>
    <row r="28" spans="1:25" s="3" customFormat="1" ht="25" customHeight="1">
      <c r="A28" s="10">
        <f t="shared" si="0"/>
        <v>22</v>
      </c>
      <c r="B28" s="11" t="s">
        <v>105</v>
      </c>
      <c r="C28" s="12" t="s">
        <v>106</v>
      </c>
      <c r="D28" s="13" t="s">
        <v>58</v>
      </c>
      <c r="E28" s="14" t="s">
        <v>107</v>
      </c>
      <c r="F28" s="14" t="s">
        <v>34</v>
      </c>
      <c r="G28" s="15">
        <v>10.5</v>
      </c>
      <c r="H28" s="14" t="s">
        <v>55</v>
      </c>
      <c r="I28" s="14" t="s">
        <v>36</v>
      </c>
      <c r="J28" s="14" t="s">
        <v>37</v>
      </c>
      <c r="K28" s="14" t="s">
        <v>38</v>
      </c>
      <c r="L28" s="14" t="s">
        <v>39</v>
      </c>
      <c r="M28" s="14" t="s">
        <v>40</v>
      </c>
      <c r="N28" s="23">
        <v>11.42</v>
      </c>
      <c r="O28" s="24" t="s">
        <v>50</v>
      </c>
      <c r="P28" s="25" t="s">
        <v>51</v>
      </c>
      <c r="Q28" s="25">
        <v>18093863493</v>
      </c>
      <c r="R28" s="25" t="s">
        <v>65</v>
      </c>
      <c r="S28" s="25" t="s">
        <v>45</v>
      </c>
      <c r="T28" s="33" t="s">
        <v>46</v>
      </c>
      <c r="U28" s="34">
        <v>44937</v>
      </c>
      <c r="V28" s="35">
        <v>44954</v>
      </c>
      <c r="W28" s="42"/>
    </row>
    <row r="29" spans="1:25" s="3" customFormat="1" ht="25" customHeight="1">
      <c r="A29" s="10">
        <f t="shared" si="0"/>
        <v>23</v>
      </c>
      <c r="B29" s="11" t="s">
        <v>108</v>
      </c>
      <c r="C29" s="12" t="s">
        <v>109</v>
      </c>
      <c r="D29" s="13" t="s">
        <v>110</v>
      </c>
      <c r="E29" s="14" t="s">
        <v>107</v>
      </c>
      <c r="F29" s="14" t="s">
        <v>34</v>
      </c>
      <c r="G29" s="15">
        <v>8.5</v>
      </c>
      <c r="H29" s="14" t="s">
        <v>55</v>
      </c>
      <c r="I29" s="14" t="s">
        <v>36</v>
      </c>
      <c r="J29" s="14" t="s">
        <v>37</v>
      </c>
      <c r="K29" s="14" t="s">
        <v>38</v>
      </c>
      <c r="L29" s="14" t="s">
        <v>39</v>
      </c>
      <c r="M29" s="14" t="s">
        <v>40</v>
      </c>
      <c r="N29" s="23">
        <v>9.4</v>
      </c>
      <c r="O29" s="24" t="s">
        <v>50</v>
      </c>
      <c r="P29" s="25" t="s">
        <v>51</v>
      </c>
      <c r="Q29" s="25">
        <v>18093863493</v>
      </c>
      <c r="R29" s="25" t="s">
        <v>111</v>
      </c>
      <c r="S29" s="25" t="s">
        <v>45</v>
      </c>
      <c r="T29" s="33" t="s">
        <v>46</v>
      </c>
      <c r="U29" s="34">
        <v>44921</v>
      </c>
      <c r="V29" s="35">
        <v>44953</v>
      </c>
      <c r="W29" s="42"/>
    </row>
    <row r="30" spans="1:25" s="3" customFormat="1" ht="25" customHeight="1">
      <c r="A30" s="10">
        <f t="shared" si="0"/>
        <v>24</v>
      </c>
      <c r="B30" s="11" t="s">
        <v>112</v>
      </c>
      <c r="C30" s="12" t="s">
        <v>113</v>
      </c>
      <c r="D30" s="13" t="s">
        <v>110</v>
      </c>
      <c r="E30" s="14" t="s">
        <v>107</v>
      </c>
      <c r="F30" s="14" t="s">
        <v>34</v>
      </c>
      <c r="G30" s="15">
        <v>7.75</v>
      </c>
      <c r="H30" s="14" t="s">
        <v>55</v>
      </c>
      <c r="I30" s="14" t="s">
        <v>36</v>
      </c>
      <c r="J30" s="14" t="s">
        <v>37</v>
      </c>
      <c r="K30" s="14" t="s">
        <v>38</v>
      </c>
      <c r="L30" s="14" t="s">
        <v>39</v>
      </c>
      <c r="M30" s="14" t="s">
        <v>40</v>
      </c>
      <c r="N30" s="23">
        <v>8.65</v>
      </c>
      <c r="O30" s="24" t="s">
        <v>114</v>
      </c>
      <c r="P30" s="25" t="s">
        <v>115</v>
      </c>
      <c r="Q30" s="25">
        <v>13919005601</v>
      </c>
      <c r="R30" s="25" t="s">
        <v>111</v>
      </c>
      <c r="S30" s="25" t="s">
        <v>45</v>
      </c>
      <c r="T30" s="33" t="s">
        <v>46</v>
      </c>
      <c r="U30" s="34">
        <v>44930</v>
      </c>
      <c r="V30" s="34">
        <v>44946</v>
      </c>
      <c r="W30" s="42"/>
    </row>
    <row r="31" spans="1:25" s="3" customFormat="1" ht="25" customHeight="1">
      <c r="A31" s="10">
        <f t="shared" si="0"/>
        <v>25</v>
      </c>
      <c r="B31" s="11" t="s">
        <v>116</v>
      </c>
      <c r="C31" s="12" t="s">
        <v>117</v>
      </c>
      <c r="D31" s="13" t="s">
        <v>58</v>
      </c>
      <c r="E31" s="14" t="s">
        <v>107</v>
      </c>
      <c r="F31" s="14" t="s">
        <v>34</v>
      </c>
      <c r="G31" s="15">
        <v>10.5</v>
      </c>
      <c r="H31" s="14" t="s">
        <v>55</v>
      </c>
      <c r="I31" s="14" t="s">
        <v>36</v>
      </c>
      <c r="J31" s="14" t="s">
        <v>37</v>
      </c>
      <c r="K31" s="14" t="s">
        <v>38</v>
      </c>
      <c r="L31" s="14" t="s">
        <v>39</v>
      </c>
      <c r="M31" s="14" t="s">
        <v>40</v>
      </c>
      <c r="N31" s="23">
        <v>11.42</v>
      </c>
      <c r="O31" s="24" t="s">
        <v>50</v>
      </c>
      <c r="P31" s="25" t="s">
        <v>51</v>
      </c>
      <c r="Q31" s="25">
        <v>18093863493</v>
      </c>
      <c r="R31" s="25" t="s">
        <v>44</v>
      </c>
      <c r="S31" s="25" t="s">
        <v>45</v>
      </c>
      <c r="T31" s="33" t="s">
        <v>46</v>
      </c>
      <c r="U31" s="34">
        <v>44920</v>
      </c>
      <c r="V31" s="35">
        <v>44939</v>
      </c>
      <c r="W31" s="42"/>
    </row>
    <row r="32" spans="1:25" s="3" customFormat="1" ht="25" customHeight="1">
      <c r="A32" s="10">
        <f t="shared" si="0"/>
        <v>26</v>
      </c>
      <c r="B32" s="11" t="s">
        <v>118</v>
      </c>
      <c r="C32" s="12" t="s">
        <v>119</v>
      </c>
      <c r="D32" s="13" t="s">
        <v>120</v>
      </c>
      <c r="E32" s="14" t="s">
        <v>107</v>
      </c>
      <c r="F32" s="14" t="s">
        <v>34</v>
      </c>
      <c r="G32" s="15">
        <v>6.25</v>
      </c>
      <c r="H32" s="14" t="s">
        <v>55</v>
      </c>
      <c r="I32" s="14" t="s">
        <v>36</v>
      </c>
      <c r="J32" s="14" t="s">
        <v>37</v>
      </c>
      <c r="K32" s="14" t="s">
        <v>38</v>
      </c>
      <c r="L32" s="14" t="s">
        <v>39</v>
      </c>
      <c r="M32" s="14" t="s">
        <v>40</v>
      </c>
      <c r="N32" s="23">
        <v>7.13</v>
      </c>
      <c r="O32" s="24" t="s">
        <v>79</v>
      </c>
      <c r="P32" s="25" t="s">
        <v>80</v>
      </c>
      <c r="Q32" s="25">
        <v>18993189613</v>
      </c>
      <c r="R32" s="25" t="s">
        <v>121</v>
      </c>
      <c r="S32" s="25" t="s">
        <v>45</v>
      </c>
      <c r="T32" s="33" t="s">
        <v>46</v>
      </c>
      <c r="U32" s="41">
        <v>44922</v>
      </c>
      <c r="V32" s="41">
        <v>44935</v>
      </c>
      <c r="W32" s="42"/>
    </row>
    <row r="33" spans="1:23" s="3" customFormat="1" ht="25" customHeight="1">
      <c r="A33" s="10">
        <f t="shared" si="0"/>
        <v>27</v>
      </c>
      <c r="B33" s="11" t="s">
        <v>122</v>
      </c>
      <c r="C33" s="12" t="s">
        <v>123</v>
      </c>
      <c r="D33" s="13" t="s">
        <v>120</v>
      </c>
      <c r="E33" s="14" t="s">
        <v>107</v>
      </c>
      <c r="F33" s="14" t="s">
        <v>34</v>
      </c>
      <c r="G33" s="15">
        <v>6.5</v>
      </c>
      <c r="H33" s="14" t="s">
        <v>55</v>
      </c>
      <c r="I33" s="14" t="s">
        <v>36</v>
      </c>
      <c r="J33" s="14" t="s">
        <v>37</v>
      </c>
      <c r="K33" s="14" t="s">
        <v>38</v>
      </c>
      <c r="L33" s="14" t="s">
        <v>39</v>
      </c>
      <c r="M33" s="14" t="s">
        <v>40</v>
      </c>
      <c r="N33" s="23">
        <v>7.38</v>
      </c>
      <c r="O33" s="24" t="s">
        <v>41</v>
      </c>
      <c r="P33" s="25" t="s">
        <v>42</v>
      </c>
      <c r="Q33" s="32" t="s">
        <v>43</v>
      </c>
      <c r="R33" s="25" t="s">
        <v>121</v>
      </c>
      <c r="S33" s="25" t="s">
        <v>45</v>
      </c>
      <c r="T33" s="33" t="s">
        <v>46</v>
      </c>
      <c r="U33" s="34">
        <v>44944</v>
      </c>
      <c r="V33" s="34">
        <v>44960</v>
      </c>
      <c r="W33" s="42"/>
    </row>
    <row r="34" spans="1:23" s="3" customFormat="1" ht="25" customHeight="1">
      <c r="A34" s="10">
        <f t="shared" si="0"/>
        <v>28</v>
      </c>
      <c r="B34" s="11" t="s">
        <v>124</v>
      </c>
      <c r="C34" s="12" t="s">
        <v>125</v>
      </c>
      <c r="D34" s="13" t="s">
        <v>58</v>
      </c>
      <c r="E34" s="14" t="s">
        <v>107</v>
      </c>
      <c r="F34" s="14" t="s">
        <v>34</v>
      </c>
      <c r="G34" s="15">
        <v>7.5</v>
      </c>
      <c r="H34" s="14" t="s">
        <v>55</v>
      </c>
      <c r="I34" s="14" t="s">
        <v>36</v>
      </c>
      <c r="J34" s="14" t="s">
        <v>37</v>
      </c>
      <c r="K34" s="14" t="s">
        <v>38</v>
      </c>
      <c r="L34" s="14" t="s">
        <v>39</v>
      </c>
      <c r="M34" s="14" t="s">
        <v>40</v>
      </c>
      <c r="N34" s="23">
        <v>8.39</v>
      </c>
      <c r="O34" s="24" t="s">
        <v>41</v>
      </c>
      <c r="P34" s="25" t="s">
        <v>42</v>
      </c>
      <c r="Q34" s="32" t="s">
        <v>43</v>
      </c>
      <c r="R34" s="25" t="s">
        <v>44</v>
      </c>
      <c r="S34" s="25" t="s">
        <v>45</v>
      </c>
      <c r="T34" s="33" t="s">
        <v>46</v>
      </c>
      <c r="U34" s="34">
        <v>44939</v>
      </c>
      <c r="V34" s="34">
        <v>44959</v>
      </c>
      <c r="W34" s="42"/>
    </row>
    <row r="35" spans="1:23" s="3" customFormat="1" ht="25" customHeight="1">
      <c r="A35" s="10">
        <f t="shared" si="0"/>
        <v>29</v>
      </c>
      <c r="B35" s="11" t="s">
        <v>126</v>
      </c>
      <c r="C35" s="12" t="s">
        <v>127</v>
      </c>
      <c r="D35" s="13" t="s">
        <v>58</v>
      </c>
      <c r="E35" s="14" t="s">
        <v>107</v>
      </c>
      <c r="F35" s="14" t="s">
        <v>34</v>
      </c>
      <c r="G35" s="15">
        <v>8.25</v>
      </c>
      <c r="H35" s="14" t="s">
        <v>55</v>
      </c>
      <c r="I35" s="14" t="s">
        <v>36</v>
      </c>
      <c r="J35" s="14" t="s">
        <v>37</v>
      </c>
      <c r="K35" s="14" t="s">
        <v>38</v>
      </c>
      <c r="L35" s="14" t="s">
        <v>39</v>
      </c>
      <c r="M35" s="14" t="s">
        <v>40</v>
      </c>
      <c r="N35" s="23">
        <v>9.15</v>
      </c>
      <c r="O35" s="24" t="s">
        <v>50</v>
      </c>
      <c r="P35" s="25" t="s">
        <v>51</v>
      </c>
      <c r="Q35" s="25">
        <v>18093863493</v>
      </c>
      <c r="R35" s="25" t="s">
        <v>65</v>
      </c>
      <c r="S35" s="25" t="s">
        <v>45</v>
      </c>
      <c r="T35" s="33" t="s">
        <v>46</v>
      </c>
      <c r="U35" s="34">
        <v>44929</v>
      </c>
      <c r="V35" s="35">
        <v>44945</v>
      </c>
      <c r="W35" s="42"/>
    </row>
    <row r="36" spans="1:23" s="3" customFormat="1" ht="25" customHeight="1">
      <c r="A36" s="10">
        <f t="shared" si="0"/>
        <v>30</v>
      </c>
      <c r="B36" s="11" t="s">
        <v>128</v>
      </c>
      <c r="C36" s="12" t="s">
        <v>129</v>
      </c>
      <c r="D36" s="13" t="s">
        <v>120</v>
      </c>
      <c r="E36" s="14" t="s">
        <v>107</v>
      </c>
      <c r="F36" s="14" t="s">
        <v>34</v>
      </c>
      <c r="G36" s="15">
        <v>7.75</v>
      </c>
      <c r="H36" s="14" t="s">
        <v>55</v>
      </c>
      <c r="I36" s="14" t="s">
        <v>36</v>
      </c>
      <c r="J36" s="14" t="s">
        <v>37</v>
      </c>
      <c r="K36" s="14" t="s">
        <v>38</v>
      </c>
      <c r="L36" s="14" t="s">
        <v>39</v>
      </c>
      <c r="M36" s="14" t="s">
        <v>40</v>
      </c>
      <c r="N36" s="23">
        <v>8.65</v>
      </c>
      <c r="O36" s="24" t="s">
        <v>100</v>
      </c>
      <c r="P36" s="25" t="s">
        <v>101</v>
      </c>
      <c r="Q36" s="25" t="s">
        <v>102</v>
      </c>
      <c r="R36" s="25" t="s">
        <v>111</v>
      </c>
      <c r="S36" s="25" t="s">
        <v>45</v>
      </c>
      <c r="T36" s="33" t="s">
        <v>46</v>
      </c>
      <c r="U36" s="34">
        <v>44923</v>
      </c>
      <c r="V36" s="34">
        <v>44946</v>
      </c>
      <c r="W36" s="42"/>
    </row>
    <row r="37" spans="1:23" s="3" customFormat="1" ht="25" customHeight="1">
      <c r="A37" s="10">
        <f t="shared" si="0"/>
        <v>31</v>
      </c>
      <c r="B37" s="11" t="s">
        <v>130</v>
      </c>
      <c r="C37" s="12" t="s">
        <v>131</v>
      </c>
      <c r="D37" s="13" t="s">
        <v>120</v>
      </c>
      <c r="E37" s="14" t="s">
        <v>107</v>
      </c>
      <c r="F37" s="14" t="s">
        <v>34</v>
      </c>
      <c r="G37" s="15">
        <v>6.75</v>
      </c>
      <c r="H37" s="14" t="s">
        <v>55</v>
      </c>
      <c r="I37" s="14" t="s">
        <v>36</v>
      </c>
      <c r="J37" s="14" t="s">
        <v>37</v>
      </c>
      <c r="K37" s="14" t="s">
        <v>38</v>
      </c>
      <c r="L37" s="14" t="s">
        <v>39</v>
      </c>
      <c r="M37" s="14" t="s">
        <v>40</v>
      </c>
      <c r="N37" s="23">
        <v>7.64</v>
      </c>
      <c r="O37" s="24" t="s">
        <v>100</v>
      </c>
      <c r="P37" s="25" t="s">
        <v>101</v>
      </c>
      <c r="Q37" s="25" t="s">
        <v>102</v>
      </c>
      <c r="R37" s="25" t="s">
        <v>111</v>
      </c>
      <c r="S37" s="25" t="s">
        <v>45</v>
      </c>
      <c r="T37" s="33" t="s">
        <v>46</v>
      </c>
      <c r="U37" s="35">
        <v>44922</v>
      </c>
      <c r="V37" s="35">
        <v>44946</v>
      </c>
      <c r="W37" s="42"/>
    </row>
    <row r="38" spans="1:23" s="3" customFormat="1" ht="25" customHeight="1">
      <c r="A38" s="16">
        <f t="shared" si="0"/>
        <v>32</v>
      </c>
      <c r="B38" s="17" t="s">
        <v>132</v>
      </c>
      <c r="C38" s="18" t="s">
        <v>133</v>
      </c>
      <c r="D38" s="19" t="s">
        <v>120</v>
      </c>
      <c r="E38" s="20" t="s">
        <v>107</v>
      </c>
      <c r="F38" s="20" t="s">
        <v>34</v>
      </c>
      <c r="G38" s="21">
        <v>8</v>
      </c>
      <c r="H38" s="20" t="s">
        <v>55</v>
      </c>
      <c r="I38" s="20" t="s">
        <v>36</v>
      </c>
      <c r="J38" s="20" t="s">
        <v>37</v>
      </c>
      <c r="K38" s="20" t="s">
        <v>38</v>
      </c>
      <c r="L38" s="20" t="s">
        <v>39</v>
      </c>
      <c r="M38" s="20" t="s">
        <v>40</v>
      </c>
      <c r="N38" s="26">
        <v>8.9</v>
      </c>
      <c r="O38" s="27" t="s">
        <v>134</v>
      </c>
      <c r="P38" s="28" t="s">
        <v>135</v>
      </c>
      <c r="Q38" s="28" t="s">
        <v>136</v>
      </c>
      <c r="R38" s="43" t="s">
        <v>137</v>
      </c>
      <c r="S38" s="28" t="s">
        <v>45</v>
      </c>
      <c r="T38" s="44" t="s">
        <v>46</v>
      </c>
      <c r="U38" s="45">
        <v>44922</v>
      </c>
      <c r="V38" s="45">
        <v>44946</v>
      </c>
      <c r="W38" s="46"/>
    </row>
    <row r="39" spans="1:23" s="3" customFormat="1" ht="25.25" customHeight="1">
      <c r="A39" s="59" t="s">
        <v>138</v>
      </c>
      <c r="B39" s="59"/>
      <c r="C39" s="59"/>
      <c r="D39" s="59"/>
      <c r="E39" s="59"/>
      <c r="F39" s="59"/>
      <c r="G39" s="60"/>
      <c r="H39" s="59"/>
      <c r="I39" s="59"/>
      <c r="J39" s="59"/>
      <c r="K39" s="59"/>
      <c r="L39" s="59"/>
      <c r="M39" s="59"/>
      <c r="N39" s="59"/>
      <c r="O39" s="59"/>
      <c r="P39" s="59"/>
      <c r="Q39" s="61"/>
      <c r="R39" s="59"/>
      <c r="S39" s="59"/>
      <c r="T39" s="59"/>
      <c r="U39" s="59"/>
      <c r="V39" s="59"/>
      <c r="W39" s="59"/>
    </row>
    <row r="40" spans="1:23" ht="120" customHeight="1">
      <c r="A40" s="62" t="s">
        <v>139</v>
      </c>
      <c r="B40" s="62"/>
      <c r="C40" s="62"/>
      <c r="D40" s="62"/>
      <c r="E40" s="62"/>
      <c r="F40" s="62"/>
      <c r="G40" s="63"/>
      <c r="H40" s="62"/>
      <c r="I40" s="62"/>
      <c r="J40" s="62"/>
      <c r="K40" s="62"/>
      <c r="L40" s="62"/>
      <c r="M40" s="62"/>
      <c r="N40" s="62"/>
      <c r="O40" s="62"/>
      <c r="P40" s="62"/>
      <c r="Q40" s="63"/>
      <c r="R40" s="62"/>
      <c r="S40" s="62"/>
      <c r="T40" s="62"/>
      <c r="U40" s="62"/>
      <c r="V40" s="62"/>
    </row>
  </sheetData>
  <mergeCells count="11">
    <mergeCell ref="A39:W39"/>
    <mergeCell ref="A40:V40"/>
    <mergeCell ref="A5:A6"/>
    <mergeCell ref="W5:W6"/>
    <mergeCell ref="A1:W1"/>
    <mergeCell ref="A2:W2"/>
    <mergeCell ref="A3:W3"/>
    <mergeCell ref="A4:W4"/>
    <mergeCell ref="B5:N5"/>
    <mergeCell ref="O5:Q5"/>
    <mergeCell ref="R5:V5"/>
  </mergeCells>
  <phoneticPr fontId="15" type="noConversion"/>
  <printOptions horizontalCentered="1"/>
  <pageMargins left="0.31496062992126" right="0.31496062992126" top="0.74803149606299202" bottom="0.74803149606299202" header="0.31496062992126" footer="0.31496062992126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出版单位填报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2023-02-20T06:45:58Z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561B2557C8AE45F2A6E8510BCBB4F34A</vt:lpwstr>
  </property>
</Properties>
</file>